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270" windowWidth="26595" windowHeight="11760" activeTab="0"/>
  </bookViews>
  <sheets>
    <sheet name="進路調査 (H31)" sheetId="1" r:id="rId1"/>
  </sheets>
  <definedNames>
    <definedName name="_xlnm.Print_Area" localSheetId="0">'進路調査 (H31)'!$B$1:$V$50</definedName>
  </definedNames>
  <calcPr fullCalcOnLoad="1"/>
</workbook>
</file>

<file path=xl/sharedStrings.xml><?xml version="1.0" encoding="utf-8"?>
<sst xmlns="http://schemas.openxmlformats.org/spreadsheetml/2006/main" count="139" uniqueCount="111">
  <si>
    <t>第１希望</t>
  </si>
  <si>
    <t>第２希望</t>
  </si>
  <si>
    <t>推薦</t>
  </si>
  <si>
    <t>鉄鋼</t>
  </si>
  <si>
    <t>ﾒｰﾙ題名：</t>
  </si>
  <si>
    <t>◆</t>
  </si>
  <si>
    <t>国友研</t>
  </si>
  <si>
    <t>研究室名　
(配属前の方は空欄)</t>
  </si>
  <si>
    <t>向田研</t>
  </si>
  <si>
    <t>学部４年</t>
  </si>
  <si>
    <t>自由</t>
  </si>
  <si>
    <t>非鉄</t>
  </si>
  <si>
    <t>中野研</t>
  </si>
  <si>
    <t>希望する企業名などがわかっていればご記入下さい。希望は分かる範囲で埋めて下さい。</t>
  </si>
  <si>
    <t>不明</t>
  </si>
  <si>
    <t>中島研</t>
  </si>
  <si>
    <t>修士２年</t>
  </si>
  <si>
    <t>宮原研</t>
  </si>
  <si>
    <t>氏　名</t>
  </si>
  <si>
    <t>企業名or公務員</t>
  </si>
  <si>
    <t>堀田研</t>
  </si>
  <si>
    <t>金子研</t>
  </si>
  <si>
    <t>記入例</t>
  </si>
  <si>
    <t>第1希望</t>
  </si>
  <si>
    <t>希望する大学名などがわかっていればご記入下さい。希望は分かる範囲で埋めて下さい。</t>
  </si>
  <si>
    <t>田中研</t>
  </si>
  <si>
    <t>土山研</t>
  </si>
  <si>
    <t>宗藤加藤研</t>
  </si>
  <si>
    <t>bumoncho_hisho@zaiko.kyushu-u.ac.jp</t>
  </si>
  <si>
    <t>②他大学、他専攻への進学に切り替える</t>
  </si>
  <si>
    <t>③来年材工を受験する　</t>
  </si>
  <si>
    <t>①就職に切り替える　　　　　　　</t>
  </si>
  <si>
    <t>進路調査票（B3，M1対象）</t>
  </si>
  <si>
    <t>研究室希望調査票（B3対象）</t>
  </si>
  <si>
    <t>学年
(H31年度)</t>
  </si>
  <si>
    <t>推薦/自由</t>
  </si>
  <si>
    <t>第３希望</t>
  </si>
  <si>
    <t>第４希望</t>
  </si>
  <si>
    <t>第2希望</t>
  </si>
  <si>
    <t>第3希望</t>
  </si>
  <si>
    <t>研究室名</t>
  </si>
  <si>
    <t>国友</t>
  </si>
  <si>
    <t>中島</t>
  </si>
  <si>
    <t>中野</t>
  </si>
  <si>
    <t>宮原</t>
  </si>
  <si>
    <t>田中</t>
  </si>
  <si>
    <t>金子</t>
  </si>
  <si>
    <t>向田</t>
  </si>
  <si>
    <t>山崎</t>
  </si>
  <si>
    <t>希望順位</t>
  </si>
  <si>
    <t>土山</t>
  </si>
  <si>
    <t>希望順位を１～１１まですべて記入してください。（同じ数字は書かないこと）</t>
  </si>
  <si>
    <t>M1の方は以上です。B3の方は調査が続きます。</t>
  </si>
  <si>
    <t>山崎研</t>
  </si>
  <si>
    <t>①</t>
  </si>
  <si>
    <t>②</t>
  </si>
  <si>
    <t>③</t>
  </si>
  <si>
    <t>④</t>
  </si>
  <si>
    <t>⑤</t>
  </si>
  <si>
    <t>以上です。</t>
  </si>
  <si>
    <t>修士か博士か迷い中</t>
  </si>
  <si>
    <t>修士まで進学したい</t>
  </si>
  <si>
    <t>博士まで進学したい</t>
  </si>
  <si>
    <r>
      <t xml:space="preserve">＊ </t>
    </r>
    <r>
      <rPr>
        <sz val="14"/>
        <rFont val="Meiryo UI"/>
        <family val="3"/>
      </rPr>
      <t>なにかあれば記入してください</t>
    </r>
  </si>
  <si>
    <t>進学</t>
  </si>
  <si>
    <t>進学いがいだと</t>
  </si>
  <si>
    <t>その他</t>
  </si>
  <si>
    <t>他大学希望</t>
  </si>
  <si>
    <t>第１</t>
  </si>
  <si>
    <t>第２</t>
  </si>
  <si>
    <t>第３</t>
  </si>
  <si>
    <t>なにかあれば</t>
  </si>
  <si>
    <t>研究室</t>
  </si>
  <si>
    <t>氏名</t>
  </si>
  <si>
    <t>電話番号</t>
  </si>
  <si>
    <t>Email</t>
  </si>
  <si>
    <t>進路希望</t>
  </si>
  <si>
    <t>第４</t>
  </si>
  <si>
    <t>学年</t>
  </si>
  <si>
    <t>学部の方は、どこまで進学を希望していますか？→</t>
  </si>
  <si>
    <t>学部の方で進学希望の方は、もし進学が叶わなかった場合、どうしますか？以下選択肢からお選びください。</t>
  </si>
  <si>
    <t>④その他</t>
  </si>
  <si>
    <t>④の方は詳細→</t>
  </si>
  <si>
    <t>修士の方は、以下回答、不要です。</t>
  </si>
  <si>
    <t>生年月</t>
  </si>
  <si>
    <r>
      <t xml:space="preserve">携帯電話番号
</t>
    </r>
    <r>
      <rPr>
        <sz val="10"/>
        <rFont val="Meiryo UI"/>
        <family val="3"/>
      </rPr>
      <t>(就職関係の至急の連絡ができるもの)</t>
    </r>
  </si>
  <si>
    <r>
      <t xml:space="preserve">Email
</t>
    </r>
    <r>
      <rPr>
        <sz val="10"/>
        <rFont val="Meiryo UI"/>
        <family val="3"/>
      </rPr>
      <t>(PCメールが受けれるもの。就職関係の連絡ができるもの。Gmail不可。)</t>
    </r>
  </si>
  <si>
    <t xml:space="preserve">進路希望
</t>
  </si>
  <si>
    <t>月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</si>
  <si>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</si>
  <si>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</si>
  <si>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</si>
  <si>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</si>
  <si>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</si>
  <si>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</si>
  <si>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</si>
  <si>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</si>
  <si>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</si>
  <si>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</si>
  <si>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提出先：</t>
  </si>
  <si>
    <t>・・大学・・コース</t>
  </si>
  <si>
    <r>
      <t>記入・選択の上、回答を下記までメールで提出して下さい。</t>
    </r>
    <r>
      <rPr>
        <sz val="11"/>
        <color indexed="10"/>
        <rFont val="Meiryo UI"/>
        <family val="3"/>
      </rPr>
      <t>（提出期間：3/1～3/22）</t>
    </r>
  </si>
  <si>
    <t>A)就職</t>
  </si>
  <si>
    <t>B)材工進学</t>
  </si>
  <si>
    <t>C)材工以外に進学</t>
  </si>
  <si>
    <r>
      <t>A)</t>
    </r>
    <r>
      <rPr>
        <u val="single"/>
        <sz val="14"/>
        <rFont val="Meiryo UI"/>
        <family val="3"/>
      </rPr>
      <t>就職</t>
    </r>
    <r>
      <rPr>
        <sz val="11"/>
        <rFont val="Meiryo UI"/>
        <family val="3"/>
      </rPr>
      <t>を選択した人へ　</t>
    </r>
  </si>
  <si>
    <r>
      <t>B)</t>
    </r>
    <r>
      <rPr>
        <u val="single"/>
        <sz val="14"/>
        <rFont val="Meiryo UI"/>
        <family val="3"/>
      </rPr>
      <t>材工進学を</t>
    </r>
    <r>
      <rPr>
        <sz val="11"/>
        <rFont val="Meiryo UI"/>
        <family val="3"/>
      </rPr>
      <t>選択した人へ　</t>
    </r>
  </si>
  <si>
    <r>
      <t>C)</t>
    </r>
    <r>
      <rPr>
        <u val="single"/>
        <sz val="14"/>
        <rFont val="Meiryo UI"/>
        <family val="3"/>
      </rPr>
      <t>材工以外に進学</t>
    </r>
    <r>
      <rPr>
        <sz val="11"/>
        <rFont val="Meiryo UI"/>
        <family val="3"/>
      </rPr>
      <t>を選択した人へ　</t>
    </r>
  </si>
  <si>
    <t>進路調査票の提出（B3 or M1氏名）</t>
  </si>
  <si>
    <t>宗藤・加藤</t>
  </si>
  <si>
    <t>尾﨑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</si>
</sst>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(&quot;@&quot;)&quot;"/>
    <numFmt numFmtId="178" formatCode="&quot;(&quot;@"/>
    <numFmt numFmtId="179" formatCode="&quot;(&quot;#&quot;)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u val="single"/>
      <sz val="13"/>
      <name val="Meiryo UI"/>
      <family val="3"/>
    </font>
    <font>
      <sz val="11"/>
      <color indexed="10"/>
      <name val="Meiryo UI"/>
      <family val="3"/>
    </font>
    <font>
      <u val="single"/>
      <sz val="14"/>
      <name val="Meiryo UI"/>
      <family val="3"/>
    </font>
    <font>
      <b/>
      <u val="single"/>
      <sz val="14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Meiryo UI"/>
      <family val="3"/>
    </font>
    <font>
      <sz val="11"/>
      <color indexed="48"/>
      <name val="Meiryo UI"/>
      <family val="3"/>
    </font>
    <font>
      <sz val="10"/>
      <color indexed="8"/>
      <name val="ＭＳ Ｐゴシック"/>
      <family val="3"/>
    </font>
    <font>
      <sz val="11"/>
      <color indexed="17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/>
      <name val="Meiryo UI"/>
      <family val="3"/>
    </font>
    <font>
      <sz val="11"/>
      <color rgb="FFFF0000"/>
      <name val="Meiryo UI"/>
      <family val="3"/>
    </font>
    <font>
      <sz val="11"/>
      <color rgb="FF3A2BFD"/>
      <name val="Meiryo UI"/>
      <family val="3"/>
    </font>
    <font>
      <sz val="10"/>
      <color theme="1"/>
      <name val="Calibri"/>
      <family val="3"/>
    </font>
    <font>
      <sz val="11"/>
      <color rgb="FF00B05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left" vertical="top" wrapText="1"/>
      <protection/>
    </xf>
    <xf numFmtId="0" fontId="51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wrapText="1"/>
      <protection/>
    </xf>
    <xf numFmtId="0" fontId="52" fillId="33" borderId="0" xfId="0" applyFont="1" applyFill="1" applyBorder="1" applyAlignment="1" applyProtection="1">
      <alignment vertical="center"/>
      <protection locked="0"/>
    </xf>
    <xf numFmtId="0" fontId="3" fillId="8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 vertical="top"/>
      <protection/>
    </xf>
    <xf numFmtId="0" fontId="51" fillId="0" borderId="0" xfId="0" applyFont="1" applyAlignment="1" applyProtection="1">
      <alignment horizontal="left" vertical="top" wrapText="1"/>
      <protection/>
    </xf>
    <xf numFmtId="0" fontId="51" fillId="0" borderId="0" xfId="0" applyFont="1" applyAlignment="1" applyProtection="1">
      <alignment horizontal="center" vertical="center"/>
      <protection/>
    </xf>
    <xf numFmtId="0" fontId="3" fillId="8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vertical="center"/>
    </xf>
    <xf numFmtId="0" fontId="53" fillId="33" borderId="10" xfId="0" applyFont="1" applyFill="1" applyBorder="1" applyAlignment="1">
      <alignment vertical="center" wrapText="1"/>
    </xf>
    <xf numFmtId="0" fontId="7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vertical="top"/>
      <protection locked="0"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52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3" fillId="8" borderId="0" xfId="0" applyFont="1" applyFill="1" applyBorder="1" applyAlignment="1" applyProtection="1">
      <alignment horizontal="center" vertical="top" wrapText="1"/>
      <protection locked="0"/>
    </xf>
    <xf numFmtId="0" fontId="3" fillId="9" borderId="0" xfId="0" applyFont="1" applyFill="1" applyBorder="1" applyAlignment="1" applyProtection="1">
      <alignment horizontal="center" vertical="top" wrapText="1"/>
      <protection locked="0"/>
    </xf>
    <xf numFmtId="49" fontId="3" fillId="9" borderId="0" xfId="0" applyNumberFormat="1" applyFont="1" applyFill="1" applyBorder="1" applyAlignment="1" applyProtection="1">
      <alignment horizontal="center" vertical="top" wrapText="1"/>
      <protection locked="0"/>
    </xf>
    <xf numFmtId="0" fontId="3" fillId="9" borderId="0" xfId="0" applyFont="1" applyFill="1" applyBorder="1" applyAlignment="1" applyProtection="1">
      <alignment vertical="top" wrapText="1"/>
      <protection locked="0"/>
    </xf>
    <xf numFmtId="0" fontId="0" fillId="33" borderId="19" xfId="0" applyFill="1" applyBorder="1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0" fillId="9" borderId="10" xfId="0" applyFill="1" applyBorder="1" applyAlignment="1">
      <alignment horizontal="center" vertical="center"/>
    </xf>
    <xf numFmtId="0" fontId="51" fillId="0" borderId="0" xfId="0" applyFont="1" applyFill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 vertical="top"/>
      <protection/>
    </xf>
    <xf numFmtId="0" fontId="51" fillId="0" borderId="0" xfId="0" applyFont="1" applyFill="1" applyAlignment="1" applyProtection="1">
      <alignment horizontal="left" vertical="top" wrapText="1"/>
      <protection/>
    </xf>
    <xf numFmtId="0" fontId="51" fillId="0" borderId="0" xfId="0" applyFont="1" applyFill="1" applyAlignment="1" applyProtection="1">
      <alignment horizontal="left" vertical="top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3" fillId="8" borderId="20" xfId="0" applyFont="1" applyFill="1" applyBorder="1" applyAlignment="1" applyProtection="1">
      <alignment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left" vertical="center" wrapText="1"/>
      <protection/>
    </xf>
    <xf numFmtId="0" fontId="3" fillId="9" borderId="11" xfId="0" applyFont="1" applyFill="1" applyBorder="1" applyAlignment="1" applyProtection="1">
      <alignment horizontal="left" vertical="top"/>
      <protection locked="0"/>
    </xf>
    <xf numFmtId="0" fontId="3" fillId="9" borderId="12" xfId="0" applyFont="1" applyFill="1" applyBorder="1" applyAlignment="1" applyProtection="1">
      <alignment horizontal="left" vertical="top"/>
      <protection locked="0"/>
    </xf>
    <xf numFmtId="0" fontId="3" fillId="9" borderId="13" xfId="0" applyFont="1" applyFill="1" applyBorder="1" applyAlignment="1" applyProtection="1">
      <alignment horizontal="left" vertical="top"/>
      <protection locked="0"/>
    </xf>
    <xf numFmtId="0" fontId="3" fillId="9" borderId="16" xfId="0" applyFont="1" applyFill="1" applyBorder="1" applyAlignment="1" applyProtection="1">
      <alignment horizontal="left" vertical="top"/>
      <protection locked="0"/>
    </xf>
    <xf numFmtId="0" fontId="3" fillId="9" borderId="17" xfId="0" applyFont="1" applyFill="1" applyBorder="1" applyAlignment="1" applyProtection="1">
      <alignment horizontal="left" vertical="top"/>
      <protection locked="0"/>
    </xf>
    <xf numFmtId="0" fontId="3" fillId="9" borderId="18" xfId="0" applyFont="1" applyFill="1" applyBorder="1" applyAlignment="1" applyProtection="1">
      <alignment horizontal="left" vertical="top"/>
      <protection locked="0"/>
    </xf>
    <xf numFmtId="0" fontId="3" fillId="8" borderId="20" xfId="0" applyFont="1" applyFill="1" applyBorder="1" applyAlignment="1" applyProtection="1">
      <alignment horizontal="center" vertical="center"/>
      <protection/>
    </xf>
    <xf numFmtId="0" fontId="3" fillId="8" borderId="21" xfId="0" applyFont="1" applyFill="1" applyBorder="1" applyAlignment="1" applyProtection="1">
      <alignment horizontal="center" vertical="center"/>
      <protection/>
    </xf>
    <xf numFmtId="0" fontId="3" fillId="8" borderId="19" xfId="0" applyFont="1" applyFill="1" applyBorder="1" applyAlignment="1" applyProtection="1">
      <alignment horizontal="center" vertical="center"/>
      <protection/>
    </xf>
    <xf numFmtId="0" fontId="3" fillId="9" borderId="16" xfId="0" applyFont="1" applyFill="1" applyBorder="1" applyAlignment="1" applyProtection="1">
      <alignment horizontal="center" vertical="top" wrapText="1"/>
      <protection locked="0"/>
    </xf>
    <xf numFmtId="0" fontId="3" fillId="9" borderId="17" xfId="0" applyFont="1" applyFill="1" applyBorder="1" applyAlignment="1" applyProtection="1">
      <alignment horizontal="center" vertical="top" wrapText="1"/>
      <protection locked="0"/>
    </xf>
    <xf numFmtId="0" fontId="3" fillId="9" borderId="18" xfId="0" applyFont="1" applyFill="1" applyBorder="1" applyAlignment="1" applyProtection="1">
      <alignment horizontal="center" vertical="top" wrapText="1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0" fillId="33" borderId="10" xfId="0" applyFill="1" applyBorder="1" applyAlignment="1">
      <alignment horizontal="center" vertical="center"/>
    </xf>
    <xf numFmtId="0" fontId="3" fillId="8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top"/>
      <protection/>
    </xf>
    <xf numFmtId="0" fontId="3" fillId="9" borderId="10" xfId="0" applyFont="1" applyFill="1" applyBorder="1" applyAlignment="1" applyProtection="1">
      <alignment horizontal="center" vertical="top" wrapText="1"/>
      <protection locked="0"/>
    </xf>
    <xf numFmtId="0" fontId="3" fillId="9" borderId="10" xfId="0" applyFont="1" applyFill="1" applyBorder="1" applyAlignment="1" applyProtection="1">
      <alignment horizontal="center" vertical="top" wrapText="1"/>
      <protection/>
    </xf>
    <xf numFmtId="0" fontId="3" fillId="33" borderId="20" xfId="0" applyFont="1" applyFill="1" applyBorder="1" applyAlignment="1" applyProtection="1">
      <alignment horizontal="center" vertical="top" wrapText="1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19" xfId="0" applyFont="1" applyFill="1" applyBorder="1" applyAlignment="1" applyProtection="1">
      <alignment horizontal="center" vertical="top" wrapText="1"/>
      <protection/>
    </xf>
    <xf numFmtId="0" fontId="3" fillId="9" borderId="20" xfId="0" applyFont="1" applyFill="1" applyBorder="1" applyAlignment="1" applyProtection="1">
      <alignment horizontal="center" vertical="center" wrapText="1"/>
      <protection locked="0"/>
    </xf>
    <xf numFmtId="0" fontId="3" fillId="9" borderId="21" xfId="0" applyFont="1" applyFill="1" applyBorder="1" applyAlignment="1" applyProtection="1">
      <alignment horizontal="center" vertical="center" wrapText="1"/>
      <protection locked="0"/>
    </xf>
    <xf numFmtId="0" fontId="3" fillId="8" borderId="16" xfId="0" applyFont="1" applyFill="1" applyBorder="1" applyAlignment="1" applyProtection="1">
      <alignment horizontal="center" vertical="center" wrapText="1"/>
      <protection locked="0"/>
    </xf>
    <xf numFmtId="0" fontId="3" fillId="8" borderId="18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top"/>
      <protection/>
    </xf>
    <xf numFmtId="0" fontId="3" fillId="33" borderId="19" xfId="0" applyFont="1" applyFill="1" applyBorder="1" applyAlignment="1" applyProtection="1">
      <alignment horizontal="center" vertical="top"/>
      <protection/>
    </xf>
    <xf numFmtId="49" fontId="3" fillId="9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name val="ＭＳ Ｐゴシック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name val="ＭＳ Ｐゴシック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114300</xdr:rowOff>
    </xdr:from>
    <xdr:to>
      <xdr:col>2</xdr:col>
      <xdr:colOff>247650</xdr:colOff>
      <xdr:row>6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152400" y="1152525"/>
          <a:ext cx="552450" cy="257175"/>
        </a:xfrm>
        <a:prstGeom prst="rect">
          <a:avLst/>
        </a:prstGeom>
        <a:solidFill>
          <a:srgbClr val="E6B9B8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・・・記入方式</a:t>
          </a:r>
        </a:p>
      </xdr:txBody>
    </xdr:sp>
    <xdr:clientData/>
  </xdr:twoCellAnchor>
  <xdr:twoCellAnchor>
    <xdr:from>
      <xdr:col>5</xdr:col>
      <xdr:colOff>19050</xdr:colOff>
      <xdr:row>5</xdr:row>
      <xdr:rowOff>133350</xdr:rowOff>
    </xdr:from>
    <xdr:to>
      <xdr:col>6</xdr:col>
      <xdr:colOff>209550</xdr:colOff>
      <xdr:row>6</xdr:row>
      <xdr:rowOff>161925</xdr:rowOff>
    </xdr:to>
    <xdr:sp>
      <xdr:nvSpPr>
        <xdr:cNvPr id="2" name="正方形/長方形 2"/>
        <xdr:cNvSpPr>
          <a:spLocks/>
        </xdr:cNvSpPr>
      </xdr:nvSpPr>
      <xdr:spPr>
        <a:xfrm>
          <a:off x="1562100" y="1171575"/>
          <a:ext cx="552450" cy="266700"/>
        </a:xfrm>
        <a:prstGeom prst="rect">
          <a:avLst/>
        </a:prstGeom>
        <a:solidFill>
          <a:srgbClr val="B9CDE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・・・リストから選択方式</a:t>
          </a:r>
        </a:p>
      </xdr:txBody>
    </xdr:sp>
    <xdr:clientData/>
  </xdr:twoCellAnchor>
  <xdr:twoCellAnchor>
    <xdr:from>
      <xdr:col>1</xdr:col>
      <xdr:colOff>180975</xdr:colOff>
      <xdr:row>23</xdr:row>
      <xdr:rowOff>152400</xdr:rowOff>
    </xdr:from>
    <xdr:to>
      <xdr:col>8</xdr:col>
      <xdr:colOff>114300</xdr:colOff>
      <xdr:row>28</xdr:row>
      <xdr:rowOff>76200</xdr:rowOff>
    </xdr:to>
    <xdr:sp>
      <xdr:nvSpPr>
        <xdr:cNvPr id="3" name="フローチャート : 代替処理 3"/>
        <xdr:cNvSpPr>
          <a:spLocks/>
        </xdr:cNvSpPr>
      </xdr:nvSpPr>
      <xdr:spPr>
        <a:xfrm>
          <a:off x="276225" y="6534150"/>
          <a:ext cx="2466975" cy="923925"/>
        </a:xfrm>
        <a:prstGeom prst="flowChartAlternateProcess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showGridLines="0" tabSelected="1" view="pageBreakPreview" zoomScale="80" zoomScaleNormal="80" zoomScaleSheetLayoutView="80" zoomScalePageLayoutView="0" workbookViewId="0" topLeftCell="A19">
      <selection activeCell="AF73" sqref="AF73"/>
    </sheetView>
  </sheetViews>
  <sheetFormatPr defaultColWidth="9.140625" defaultRowHeight="15"/>
  <cols>
    <col min="1" max="1" width="1.421875" style="1" customWidth="1"/>
    <col min="2" max="19" width="5.421875" style="1" customWidth="1"/>
    <col min="20" max="20" width="8.421875" style="1" customWidth="1"/>
    <col min="21" max="21" width="4.7109375" style="1" customWidth="1"/>
    <col min="22" max="22" width="3.00390625" style="1" customWidth="1"/>
    <col min="23" max="29" width="5.7109375" style="1" customWidth="1"/>
    <col min="30" max="30" width="5.7109375" style="2" customWidth="1"/>
    <col min="31" max="36" width="5.7109375" style="13" customWidth="1"/>
    <col min="37" max="68" width="5.7109375" style="1" customWidth="1"/>
    <col min="69" max="16384" width="9.00390625" style="1" customWidth="1"/>
  </cols>
  <sheetData>
    <row r="1" spans="2:20" ht="18.75" customHeight="1">
      <c r="B1" s="32" t="s">
        <v>101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42"/>
      <c r="Q1" s="42"/>
      <c r="R1" s="42"/>
      <c r="S1" s="42"/>
      <c r="T1" s="42"/>
    </row>
    <row r="2" spans="2:20" ht="18.75" customHeight="1">
      <c r="B2" s="35" t="s">
        <v>5</v>
      </c>
      <c r="C2" s="6" t="s">
        <v>99</v>
      </c>
      <c r="D2" s="7"/>
      <c r="E2" s="7"/>
      <c r="F2" s="17" t="s">
        <v>28</v>
      </c>
      <c r="G2" s="7"/>
      <c r="H2" s="7"/>
      <c r="I2" s="7"/>
      <c r="J2" s="7"/>
      <c r="K2" s="7"/>
      <c r="L2" s="7"/>
      <c r="M2" s="7"/>
      <c r="N2" s="7"/>
      <c r="O2" s="36"/>
      <c r="P2" s="42"/>
      <c r="Q2" s="42"/>
      <c r="R2" s="42"/>
      <c r="S2" s="42"/>
      <c r="T2" s="42"/>
    </row>
    <row r="3" spans="2:30" ht="18.75" customHeight="1">
      <c r="B3" s="37" t="s">
        <v>5</v>
      </c>
      <c r="C3" s="38" t="s">
        <v>4</v>
      </c>
      <c r="D3" s="40"/>
      <c r="E3" s="40"/>
      <c r="F3" s="39" t="s">
        <v>108</v>
      </c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AB3" s="13"/>
      <c r="AC3" s="13"/>
      <c r="AD3" s="13"/>
    </row>
    <row r="4" spans="2:36" s="42" customFormat="1" ht="6.75" customHeight="1">
      <c r="B4" s="4"/>
      <c r="C4" s="4"/>
      <c r="D4" s="4"/>
      <c r="E4" s="4"/>
      <c r="F4" s="4"/>
      <c r="G4" s="4"/>
      <c r="AA4" s="1"/>
      <c r="AB4" s="43"/>
      <c r="AC4" s="43"/>
      <c r="AD4" s="43"/>
      <c r="AE4" s="43"/>
      <c r="AF4" s="43"/>
      <c r="AG4" s="43"/>
      <c r="AH4" s="43"/>
      <c r="AI4" s="43"/>
      <c r="AJ4" s="43"/>
    </row>
    <row r="5" spans="2:30" ht="18.75" customHeight="1">
      <c r="B5" s="29" t="s">
        <v>32</v>
      </c>
      <c r="AB5" s="13"/>
      <c r="AC5" s="13"/>
      <c r="AD5" s="13"/>
    </row>
    <row r="6" spans="2:30" ht="18.75" customHeight="1">
      <c r="B6" s="5"/>
      <c r="AB6" s="13"/>
      <c r="AC6" s="13"/>
      <c r="AD6" s="13"/>
    </row>
    <row r="7" spans="28:33" ht="19.5" customHeight="1">
      <c r="AB7" s="13"/>
      <c r="AC7" s="13"/>
      <c r="AD7" s="21"/>
      <c r="AE7" s="21"/>
      <c r="AF7" s="21"/>
      <c r="AG7" s="21"/>
    </row>
    <row r="8" spans="2:36" s="3" customFormat="1" ht="48" customHeight="1">
      <c r="B8" s="83" t="s">
        <v>34</v>
      </c>
      <c r="C8" s="83"/>
      <c r="D8" s="83" t="s">
        <v>7</v>
      </c>
      <c r="E8" s="83"/>
      <c r="F8" s="85" t="s">
        <v>18</v>
      </c>
      <c r="G8" s="85"/>
      <c r="H8" s="85"/>
      <c r="I8" s="88" t="s">
        <v>85</v>
      </c>
      <c r="J8" s="89"/>
      <c r="K8" s="89"/>
      <c r="L8" s="90"/>
      <c r="M8" s="88" t="s">
        <v>86</v>
      </c>
      <c r="N8" s="89"/>
      <c r="O8" s="89"/>
      <c r="P8" s="89"/>
      <c r="Q8" s="89"/>
      <c r="R8" s="88" t="s">
        <v>87</v>
      </c>
      <c r="S8" s="90"/>
      <c r="T8" s="95" t="s">
        <v>84</v>
      </c>
      <c r="U8" s="95"/>
      <c r="V8" s="96"/>
      <c r="AA8" s="1"/>
      <c r="AB8" s="21"/>
      <c r="AC8" s="21"/>
      <c r="AD8" s="22"/>
      <c r="AE8" s="22"/>
      <c r="AF8" s="22"/>
      <c r="AG8" s="22"/>
      <c r="AH8" s="21"/>
      <c r="AI8" s="21"/>
      <c r="AJ8" s="21"/>
    </row>
    <row r="9" spans="2:36" s="62" customFormat="1" ht="30.75" customHeight="1">
      <c r="B9" s="82"/>
      <c r="C9" s="82"/>
      <c r="D9" s="82"/>
      <c r="E9" s="82"/>
      <c r="F9" s="84"/>
      <c r="G9" s="84"/>
      <c r="H9" s="84"/>
      <c r="I9" s="97"/>
      <c r="J9" s="97"/>
      <c r="K9" s="97"/>
      <c r="L9" s="97"/>
      <c r="M9" s="91"/>
      <c r="N9" s="92"/>
      <c r="O9" s="92"/>
      <c r="P9" s="92"/>
      <c r="Q9" s="92"/>
      <c r="R9" s="93"/>
      <c r="S9" s="94"/>
      <c r="T9" s="59"/>
      <c r="U9" s="60"/>
      <c r="V9" s="61" t="s">
        <v>88</v>
      </c>
      <c r="AA9" s="63"/>
      <c r="AB9" s="63"/>
      <c r="AC9" s="63"/>
      <c r="AD9" s="13"/>
      <c r="AE9" s="13"/>
      <c r="AF9" s="13"/>
      <c r="AG9" s="13"/>
      <c r="AH9" s="63"/>
      <c r="AI9" s="63"/>
      <c r="AJ9" s="63"/>
    </row>
    <row r="10" ht="17.25" customHeight="1">
      <c r="G10" s="19"/>
    </row>
    <row r="11" ht="24.75" customHeight="1">
      <c r="B11" s="1" t="s">
        <v>105</v>
      </c>
    </row>
    <row r="12" spans="2:33" ht="16.5" customHeight="1">
      <c r="B12" s="11" t="s">
        <v>13</v>
      </c>
      <c r="AD12" s="10"/>
      <c r="AE12" s="23"/>
      <c r="AF12" s="23"/>
      <c r="AG12" s="23"/>
    </row>
    <row r="13" spans="2:36" s="9" customFormat="1" ht="18.75" customHeight="1">
      <c r="B13" s="79" t="s">
        <v>0</v>
      </c>
      <c r="C13" s="79"/>
      <c r="D13" s="79"/>
      <c r="E13" s="79"/>
      <c r="F13" s="79"/>
      <c r="G13" s="79" t="s">
        <v>1</v>
      </c>
      <c r="H13" s="79"/>
      <c r="I13" s="79"/>
      <c r="J13" s="79"/>
      <c r="K13" s="79"/>
      <c r="L13" s="79" t="s">
        <v>36</v>
      </c>
      <c r="M13" s="79"/>
      <c r="N13" s="79"/>
      <c r="O13" s="79"/>
      <c r="P13" s="79"/>
      <c r="Q13" s="79" t="s">
        <v>37</v>
      </c>
      <c r="R13" s="79"/>
      <c r="S13" s="79"/>
      <c r="T13" s="79"/>
      <c r="U13" s="79"/>
      <c r="V13" s="1"/>
      <c r="W13" s="1"/>
      <c r="AD13" s="14"/>
      <c r="AE13" s="20"/>
      <c r="AF13" s="20"/>
      <c r="AG13" s="20"/>
      <c r="AH13" s="23"/>
      <c r="AI13" s="23"/>
      <c r="AJ13" s="23"/>
    </row>
    <row r="14" spans="2:36" s="15" customFormat="1" ht="39.75" customHeight="1">
      <c r="B14" s="30" t="s">
        <v>35</v>
      </c>
      <c r="C14" s="85" t="s">
        <v>19</v>
      </c>
      <c r="D14" s="85"/>
      <c r="E14" s="85"/>
      <c r="F14" s="85"/>
      <c r="G14" s="30" t="s">
        <v>35</v>
      </c>
      <c r="H14" s="85" t="s">
        <v>19</v>
      </c>
      <c r="I14" s="85"/>
      <c r="J14" s="85"/>
      <c r="K14" s="85"/>
      <c r="L14" s="30" t="s">
        <v>35</v>
      </c>
      <c r="M14" s="85" t="s">
        <v>19</v>
      </c>
      <c r="N14" s="85"/>
      <c r="O14" s="85"/>
      <c r="P14" s="85"/>
      <c r="Q14" s="30" t="s">
        <v>35</v>
      </c>
      <c r="R14" s="85" t="s">
        <v>19</v>
      </c>
      <c r="S14" s="85"/>
      <c r="T14" s="85"/>
      <c r="U14" s="85"/>
      <c r="V14" s="1"/>
      <c r="W14" s="1"/>
      <c r="AD14" s="12"/>
      <c r="AE14" s="22"/>
      <c r="AF14" s="22"/>
      <c r="AG14" s="22"/>
      <c r="AH14" s="20"/>
      <c r="AI14" s="20"/>
      <c r="AJ14" s="20"/>
    </row>
    <row r="15" spans="2:36" s="8" customFormat="1" ht="34.5" customHeight="1">
      <c r="B15" s="18"/>
      <c r="C15" s="86"/>
      <c r="D15" s="86"/>
      <c r="E15" s="86"/>
      <c r="F15" s="86"/>
      <c r="G15" s="18"/>
      <c r="H15" s="86"/>
      <c r="I15" s="86"/>
      <c r="J15" s="86"/>
      <c r="K15" s="86"/>
      <c r="L15" s="18"/>
      <c r="M15" s="86"/>
      <c r="N15" s="86"/>
      <c r="O15" s="86"/>
      <c r="P15" s="86"/>
      <c r="Q15" s="18"/>
      <c r="R15" s="86"/>
      <c r="S15" s="86"/>
      <c r="T15" s="86"/>
      <c r="U15" s="86"/>
      <c r="V15" s="1"/>
      <c r="W15" s="1"/>
      <c r="AD15" s="2"/>
      <c r="AE15" s="13"/>
      <c r="AF15" s="13"/>
      <c r="AG15" s="13"/>
      <c r="AH15" s="22"/>
      <c r="AI15" s="22"/>
      <c r="AJ15" s="22"/>
    </row>
    <row r="16" spans="30:33" ht="16.5" customHeight="1">
      <c r="AD16" s="10"/>
      <c r="AE16" s="23"/>
      <c r="AF16" s="23"/>
      <c r="AG16" s="23"/>
    </row>
    <row r="18" spans="2:15" ht="19.5">
      <c r="B18" s="1" t="s">
        <v>106</v>
      </c>
      <c r="G18" s="19"/>
      <c r="I18" s="15"/>
      <c r="J18" s="8"/>
      <c r="K18" s="8"/>
      <c r="L18" s="8"/>
      <c r="M18" s="8"/>
      <c r="N18" s="8"/>
      <c r="O18" s="8"/>
    </row>
    <row r="19" spans="3:22" ht="15.75">
      <c r="C19" s="1" t="s">
        <v>83</v>
      </c>
      <c r="G19" s="19"/>
      <c r="I19" s="15"/>
      <c r="J19" s="8"/>
      <c r="K19" s="8"/>
      <c r="L19" s="8"/>
      <c r="M19" s="8"/>
      <c r="N19" s="8"/>
      <c r="O19" s="8"/>
      <c r="S19" s="52"/>
      <c r="T19" s="52"/>
      <c r="U19" s="52"/>
      <c r="V19" s="52"/>
    </row>
    <row r="20" spans="3:22" ht="25.5" customHeight="1">
      <c r="C20" s="1" t="s">
        <v>79</v>
      </c>
      <c r="G20" s="19"/>
      <c r="I20" s="15"/>
      <c r="J20" s="8"/>
      <c r="K20" s="70"/>
      <c r="L20" s="71"/>
      <c r="M20" s="71"/>
      <c r="N20" s="71"/>
      <c r="O20" s="71"/>
      <c r="P20" s="72"/>
      <c r="S20" s="52"/>
      <c r="T20" s="52"/>
      <c r="U20" s="52"/>
      <c r="V20" s="52"/>
    </row>
    <row r="21" spans="7:22" ht="15.75">
      <c r="G21" s="19"/>
      <c r="I21" s="15"/>
      <c r="J21" s="8"/>
      <c r="K21" s="8"/>
      <c r="L21" s="8"/>
      <c r="M21" s="8"/>
      <c r="N21" s="8"/>
      <c r="O21" s="8"/>
      <c r="S21" s="52"/>
      <c r="T21" s="52"/>
      <c r="U21" s="52"/>
      <c r="V21" s="52"/>
    </row>
    <row r="22" spans="3:22" ht="15.75">
      <c r="C22" s="1" t="s">
        <v>80</v>
      </c>
      <c r="G22" s="19"/>
      <c r="I22" s="15"/>
      <c r="J22" s="8"/>
      <c r="K22" s="8"/>
      <c r="L22" s="8"/>
      <c r="M22" s="8"/>
      <c r="N22" s="8"/>
      <c r="O22" s="8"/>
      <c r="P22" s="8"/>
      <c r="S22" s="52"/>
      <c r="T22" s="52"/>
      <c r="U22" s="52"/>
      <c r="V22" s="52"/>
    </row>
    <row r="23" spans="2:22" ht="28.5" customHeight="1">
      <c r="B23" s="9"/>
      <c r="C23" s="24"/>
      <c r="D23" s="15" t="s">
        <v>82</v>
      </c>
      <c r="E23" s="26"/>
      <c r="F23" s="26"/>
      <c r="G23" s="87"/>
      <c r="H23" s="87"/>
      <c r="I23" s="87"/>
      <c r="J23" s="87"/>
      <c r="K23" s="87"/>
      <c r="L23" s="87"/>
      <c r="M23" s="87"/>
      <c r="N23" s="87"/>
      <c r="O23" s="87"/>
      <c r="P23" s="87"/>
      <c r="S23" s="52"/>
      <c r="T23" s="52"/>
      <c r="U23" s="52"/>
      <c r="V23" s="52"/>
    </row>
    <row r="24" spans="2:16" ht="15.75">
      <c r="B24" s="15"/>
      <c r="C24" s="9"/>
      <c r="D24" s="15"/>
      <c r="E24" s="15"/>
      <c r="F24" s="15"/>
      <c r="G24" s="9"/>
      <c r="H24" s="15"/>
      <c r="I24" s="15"/>
      <c r="J24" s="8"/>
      <c r="K24" s="8"/>
      <c r="L24" s="8"/>
      <c r="M24" s="8"/>
      <c r="N24" s="8"/>
      <c r="O24" s="8"/>
      <c r="P24" s="8"/>
    </row>
    <row r="25" spans="2:16" ht="15.75">
      <c r="B25" s="9"/>
      <c r="C25" s="15" t="s">
        <v>31</v>
      </c>
      <c r="D25" s="9"/>
      <c r="E25" s="9"/>
      <c r="F25" s="9"/>
      <c r="G25" s="8"/>
      <c r="H25" s="8"/>
      <c r="I25" s="15"/>
      <c r="J25" s="8"/>
      <c r="K25" s="8"/>
      <c r="L25" s="8"/>
      <c r="M25" s="8"/>
      <c r="N25" s="8"/>
      <c r="O25" s="8"/>
      <c r="P25" s="8"/>
    </row>
    <row r="26" spans="2:16" ht="15.75">
      <c r="B26" s="15"/>
      <c r="C26" s="15" t="s">
        <v>29</v>
      </c>
      <c r="D26" s="15"/>
      <c r="E26" s="15"/>
      <c r="F26" s="15"/>
      <c r="I26" s="15"/>
      <c r="J26" s="8"/>
      <c r="K26" s="8"/>
      <c r="L26" s="8"/>
      <c r="M26" s="8"/>
      <c r="N26" s="8"/>
      <c r="O26" s="8"/>
      <c r="P26" s="8"/>
    </row>
    <row r="27" spans="2:16" ht="15.75">
      <c r="B27" s="8"/>
      <c r="C27" s="25" t="s">
        <v>30</v>
      </c>
      <c r="D27" s="8"/>
      <c r="E27" s="8"/>
      <c r="F27" s="8"/>
      <c r="I27" s="15"/>
      <c r="J27" s="8"/>
      <c r="K27" s="8"/>
      <c r="L27" s="8"/>
      <c r="M27" s="8"/>
      <c r="N27" s="8"/>
      <c r="O27" s="8"/>
      <c r="P27" s="8"/>
    </row>
    <row r="28" spans="3:7" ht="15.75">
      <c r="C28" s="1" t="s">
        <v>81</v>
      </c>
      <c r="G28" s="8"/>
    </row>
    <row r="29" ht="15.75">
      <c r="G29" s="8"/>
    </row>
    <row r="30" spans="2:6" ht="15.75">
      <c r="B30" s="8"/>
      <c r="C30" s="8"/>
      <c r="D30" s="8"/>
      <c r="E30" s="8"/>
      <c r="F30" s="8"/>
    </row>
    <row r="31" ht="19.5">
      <c r="B31" s="1" t="s">
        <v>107</v>
      </c>
    </row>
    <row r="32" spans="3:6" ht="15.75">
      <c r="C32" s="11" t="s">
        <v>24</v>
      </c>
      <c r="F32" s="4"/>
    </row>
    <row r="33" spans="2:20" ht="15.75">
      <c r="B33" s="9"/>
      <c r="C33" s="79" t="s">
        <v>22</v>
      </c>
      <c r="D33" s="79"/>
      <c r="E33" s="79"/>
      <c r="F33" s="76" t="s">
        <v>23</v>
      </c>
      <c r="G33" s="77"/>
      <c r="H33" s="77"/>
      <c r="I33" s="77"/>
      <c r="J33" s="78"/>
      <c r="K33" s="76" t="s">
        <v>38</v>
      </c>
      <c r="L33" s="77"/>
      <c r="M33" s="77"/>
      <c r="N33" s="77"/>
      <c r="O33" s="78"/>
      <c r="P33" s="76" t="s">
        <v>39</v>
      </c>
      <c r="Q33" s="77"/>
      <c r="R33" s="77"/>
      <c r="S33" s="77"/>
      <c r="T33" s="78"/>
    </row>
    <row r="34" spans="2:20" ht="28.5" customHeight="1">
      <c r="B34" s="8"/>
      <c r="C34" s="80" t="s">
        <v>100</v>
      </c>
      <c r="D34" s="80"/>
      <c r="E34" s="80"/>
      <c r="F34" s="73"/>
      <c r="G34" s="74"/>
      <c r="H34" s="74"/>
      <c r="I34" s="74"/>
      <c r="J34" s="75"/>
      <c r="K34" s="73"/>
      <c r="L34" s="74"/>
      <c r="M34" s="74"/>
      <c r="N34" s="74"/>
      <c r="O34" s="75"/>
      <c r="P34" s="73"/>
      <c r="Q34" s="74"/>
      <c r="R34" s="74"/>
      <c r="S34" s="74"/>
      <c r="T34" s="75"/>
    </row>
    <row r="36" spans="2:9" ht="19.5">
      <c r="B36" s="15" t="s">
        <v>63</v>
      </c>
      <c r="C36" s="8"/>
      <c r="D36" s="8"/>
      <c r="E36" s="8"/>
      <c r="F36" s="8"/>
      <c r="G36" s="8"/>
      <c r="H36" s="8"/>
      <c r="I36" s="8"/>
    </row>
    <row r="37" spans="2:21" ht="15.75">
      <c r="B37" s="31"/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</row>
    <row r="38" spans="2:21" ht="15.75">
      <c r="B38" s="31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9"/>
    </row>
    <row r="39" spans="3:10" ht="15.75">
      <c r="C39" s="25" t="s">
        <v>52</v>
      </c>
      <c r="D39" s="8"/>
      <c r="E39" s="8"/>
      <c r="F39" s="8"/>
      <c r="G39" s="8"/>
      <c r="H39" s="8"/>
      <c r="I39" s="8"/>
      <c r="J39" s="8"/>
    </row>
    <row r="40" ht="15.75">
      <c r="Q40" s="16"/>
    </row>
    <row r="42" ht="19.5">
      <c r="B42" s="29" t="s">
        <v>33</v>
      </c>
    </row>
    <row r="43" ht="15.75">
      <c r="C43" s="1" t="s">
        <v>51</v>
      </c>
    </row>
    <row r="44" spans="3:15" ht="47.25" customHeight="1">
      <c r="C44" s="81" t="s">
        <v>40</v>
      </c>
      <c r="D44" s="81"/>
      <c r="E44" s="27" t="s">
        <v>41</v>
      </c>
      <c r="F44" s="27" t="s">
        <v>42</v>
      </c>
      <c r="G44" s="27" t="s">
        <v>43</v>
      </c>
      <c r="H44" s="27" t="s">
        <v>44</v>
      </c>
      <c r="I44" s="27" t="s">
        <v>45</v>
      </c>
      <c r="J44" s="28" t="s">
        <v>109</v>
      </c>
      <c r="K44" s="27" t="s">
        <v>50</v>
      </c>
      <c r="L44" s="27" t="s">
        <v>46</v>
      </c>
      <c r="M44" s="27" t="s">
        <v>47</v>
      </c>
      <c r="N44" s="27" t="s">
        <v>110</v>
      </c>
      <c r="O44" s="27" t="s">
        <v>48</v>
      </c>
    </row>
    <row r="45" spans="3:15" ht="33" customHeight="1">
      <c r="C45" s="81" t="s">
        <v>49</v>
      </c>
      <c r="D45" s="8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7" spans="2:9" ht="19.5">
      <c r="B47" s="15" t="s">
        <v>63</v>
      </c>
      <c r="C47" s="8"/>
      <c r="D47" s="8"/>
      <c r="E47" s="8"/>
      <c r="F47" s="8"/>
      <c r="G47" s="8"/>
      <c r="H47" s="8"/>
      <c r="I47" s="8"/>
    </row>
    <row r="48" spans="2:21" ht="15.75">
      <c r="B48" s="31"/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/>
    </row>
    <row r="49" spans="2:21" ht="15.75">
      <c r="B49" s="31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9"/>
    </row>
    <row r="50" ht="15.75">
      <c r="C50" s="25" t="s">
        <v>59</v>
      </c>
    </row>
    <row r="53" spans="2:13" s="43" customFormat="1" ht="15.75">
      <c r="B53" s="43" t="s">
        <v>9</v>
      </c>
      <c r="C53" s="43" t="s">
        <v>102</v>
      </c>
      <c r="D53" s="43" t="s">
        <v>2</v>
      </c>
      <c r="E53" s="43" t="s">
        <v>3</v>
      </c>
      <c r="F53" s="54" t="s">
        <v>6</v>
      </c>
      <c r="H53" s="43" t="s">
        <v>54</v>
      </c>
      <c r="M53" s="43" t="s">
        <v>89</v>
      </c>
    </row>
    <row r="54" spans="3:13" s="43" customFormat="1" ht="15.75">
      <c r="C54" s="43" t="s">
        <v>103</v>
      </c>
      <c r="D54" s="43" t="s">
        <v>10</v>
      </c>
      <c r="E54" s="43" t="s">
        <v>11</v>
      </c>
      <c r="F54" s="43" t="s">
        <v>12</v>
      </c>
      <c r="H54" s="43" t="s">
        <v>55</v>
      </c>
      <c r="I54" s="43" t="s">
        <v>61</v>
      </c>
      <c r="M54" s="43" t="s">
        <v>90</v>
      </c>
    </row>
    <row r="55" spans="2:13" s="43" customFormat="1" ht="15.75">
      <c r="B55" s="55" t="s">
        <v>16</v>
      </c>
      <c r="C55" s="43" t="s">
        <v>104</v>
      </c>
      <c r="E55" s="43" t="s">
        <v>14</v>
      </c>
      <c r="F55" s="43" t="s">
        <v>15</v>
      </c>
      <c r="H55" s="43" t="s">
        <v>56</v>
      </c>
      <c r="I55" s="43" t="s">
        <v>62</v>
      </c>
      <c r="M55" s="43" t="s">
        <v>91</v>
      </c>
    </row>
    <row r="56" spans="4:13" s="43" customFormat="1" ht="15.75">
      <c r="D56" s="55"/>
      <c r="E56" s="55"/>
      <c r="F56" s="55" t="s">
        <v>17</v>
      </c>
      <c r="H56" s="43" t="s">
        <v>57</v>
      </c>
      <c r="M56" s="43" t="s">
        <v>92</v>
      </c>
    </row>
    <row r="57" spans="3:13" s="43" customFormat="1" ht="15.75">
      <c r="C57" s="56"/>
      <c r="D57" s="56"/>
      <c r="E57" s="56"/>
      <c r="F57" s="57" t="s">
        <v>25</v>
      </c>
      <c r="H57" s="43" t="s">
        <v>58</v>
      </c>
      <c r="I57" s="43" t="s">
        <v>60</v>
      </c>
      <c r="M57" s="43" t="s">
        <v>93</v>
      </c>
    </row>
    <row r="58" spans="6:13" s="43" customFormat="1" ht="15.75">
      <c r="F58" s="43" t="s">
        <v>20</v>
      </c>
      <c r="M58" s="43" t="s">
        <v>94</v>
      </c>
    </row>
    <row r="59" spans="6:13" s="43" customFormat="1" ht="15.75">
      <c r="F59" s="43" t="s">
        <v>27</v>
      </c>
      <c r="M59" s="43" t="s">
        <v>95</v>
      </c>
    </row>
    <row r="60" spans="6:13" s="43" customFormat="1" ht="15.75">
      <c r="F60" s="58" t="s">
        <v>26</v>
      </c>
      <c r="M60" s="43" t="s">
        <v>96</v>
      </c>
    </row>
    <row r="61" spans="3:13" s="43" customFormat="1" ht="15.75">
      <c r="C61" s="58"/>
      <c r="D61" s="58"/>
      <c r="E61" s="58"/>
      <c r="F61" s="54" t="s">
        <v>21</v>
      </c>
      <c r="M61" s="43" t="s">
        <v>97</v>
      </c>
    </row>
    <row r="62" spans="3:13" s="43" customFormat="1" ht="15.75">
      <c r="C62" s="54"/>
      <c r="D62" s="54"/>
      <c r="E62" s="54"/>
      <c r="F62" s="54" t="s">
        <v>8</v>
      </c>
      <c r="M62" s="43" t="s">
        <v>98</v>
      </c>
    </row>
    <row r="63" spans="3:6" s="43" customFormat="1" ht="15.75">
      <c r="C63" s="56"/>
      <c r="D63" s="56"/>
      <c r="E63" s="56"/>
      <c r="F63" s="57" t="s">
        <v>53</v>
      </c>
    </row>
    <row r="64" spans="3:6" s="43" customFormat="1" ht="15.75">
      <c r="C64" s="56"/>
      <c r="D64" s="56"/>
      <c r="E64" s="56"/>
      <c r="F64" s="57"/>
    </row>
    <row r="65" s="13" customFormat="1" ht="15.75"/>
    <row r="66" spans="2:36" ht="15.75" customHeight="1">
      <c r="B66" s="44"/>
      <c r="C66" s="44"/>
      <c r="D66" s="44"/>
      <c r="E66" s="44"/>
      <c r="F66" s="45"/>
      <c r="G66" s="45"/>
      <c r="H66" s="45"/>
      <c r="I66" s="46"/>
      <c r="J66" s="46"/>
      <c r="K66" s="46"/>
      <c r="L66" s="46"/>
      <c r="M66" s="45"/>
      <c r="N66" s="45"/>
      <c r="O66" s="45"/>
      <c r="S66" s="1" t="s">
        <v>67</v>
      </c>
      <c r="AD66" s="1"/>
      <c r="AE66" s="1"/>
      <c r="AF66" s="1"/>
      <c r="AG66" s="1"/>
      <c r="AH66" s="47"/>
      <c r="AI66" s="47"/>
      <c r="AJ66" s="47"/>
    </row>
    <row r="67" spans="1:37" ht="24">
      <c r="A67" s="49"/>
      <c r="B67" s="50" t="s">
        <v>78</v>
      </c>
      <c r="C67" s="49" t="s">
        <v>72</v>
      </c>
      <c r="D67" s="49" t="s">
        <v>73</v>
      </c>
      <c r="E67" s="49" t="s">
        <v>74</v>
      </c>
      <c r="F67" s="49" t="s">
        <v>75</v>
      </c>
      <c r="G67" s="49" t="s">
        <v>76</v>
      </c>
      <c r="H67" s="49" t="s">
        <v>84</v>
      </c>
      <c r="I67" s="49"/>
      <c r="J67" s="49"/>
      <c r="K67" s="49" t="s">
        <v>68</v>
      </c>
      <c r="L67" s="49" t="s">
        <v>68</v>
      </c>
      <c r="M67" s="49" t="s">
        <v>69</v>
      </c>
      <c r="N67" s="49" t="s">
        <v>69</v>
      </c>
      <c r="O67" s="49" t="s">
        <v>70</v>
      </c>
      <c r="P67" s="49" t="s">
        <v>70</v>
      </c>
      <c r="Q67" s="49" t="s">
        <v>77</v>
      </c>
      <c r="R67" s="49" t="s">
        <v>77</v>
      </c>
      <c r="S67" s="49" t="s">
        <v>64</v>
      </c>
      <c r="T67" s="49" t="s">
        <v>65</v>
      </c>
      <c r="U67" s="49" t="s">
        <v>66</v>
      </c>
      <c r="V67" s="49" t="s">
        <v>68</v>
      </c>
      <c r="W67" s="49" t="s">
        <v>69</v>
      </c>
      <c r="X67" s="49" t="s">
        <v>70</v>
      </c>
      <c r="Y67" s="49" t="s">
        <v>71</v>
      </c>
      <c r="Z67" s="27" t="s">
        <v>41</v>
      </c>
      <c r="AA67" s="27" t="s">
        <v>42</v>
      </c>
      <c r="AB67" s="27" t="s">
        <v>43</v>
      </c>
      <c r="AC67" s="27" t="s">
        <v>44</v>
      </c>
      <c r="AD67" s="27" t="s">
        <v>45</v>
      </c>
      <c r="AE67" s="28" t="s">
        <v>109</v>
      </c>
      <c r="AF67" s="27" t="s">
        <v>50</v>
      </c>
      <c r="AG67" s="27" t="s">
        <v>46</v>
      </c>
      <c r="AH67" s="27" t="s">
        <v>47</v>
      </c>
      <c r="AI67" s="27" t="s">
        <v>110</v>
      </c>
      <c r="AJ67" s="48" t="s">
        <v>48</v>
      </c>
      <c r="AK67" s="49" t="s">
        <v>71</v>
      </c>
    </row>
    <row r="68" spans="1:37" ht="15.75">
      <c r="A68" s="49"/>
      <c r="B68" s="49">
        <f>B9</f>
        <v>0</v>
      </c>
      <c r="C68" s="49">
        <f>D9</f>
        <v>0</v>
      </c>
      <c r="D68" s="49">
        <f>F9</f>
        <v>0</v>
      </c>
      <c r="E68" s="51">
        <f>I9</f>
        <v>0</v>
      </c>
      <c r="F68" s="49">
        <f>M9</f>
        <v>0</v>
      </c>
      <c r="G68" s="49">
        <f>R9</f>
        <v>0</v>
      </c>
      <c r="H68" s="49">
        <f>T9</f>
        <v>0</v>
      </c>
      <c r="I68" s="49">
        <f>U9</f>
        <v>0</v>
      </c>
      <c r="J68" s="49" t="str">
        <f>V9</f>
        <v>月</v>
      </c>
      <c r="K68" s="49">
        <f>B15</f>
        <v>0</v>
      </c>
      <c r="L68" s="49">
        <f>C15</f>
        <v>0</v>
      </c>
      <c r="M68" s="49">
        <f>G15</f>
        <v>0</v>
      </c>
      <c r="N68" s="49">
        <f>H15</f>
        <v>0</v>
      </c>
      <c r="O68" s="49">
        <f>L15</f>
        <v>0</v>
      </c>
      <c r="P68" s="49">
        <f>M15</f>
        <v>0</v>
      </c>
      <c r="Q68" s="49">
        <f>Q15</f>
        <v>0</v>
      </c>
      <c r="R68" s="49">
        <f>R15</f>
        <v>0</v>
      </c>
      <c r="S68" s="49">
        <f>K20</f>
        <v>0</v>
      </c>
      <c r="T68" s="49">
        <f>C23</f>
        <v>0</v>
      </c>
      <c r="U68" s="49">
        <f>G23</f>
        <v>0</v>
      </c>
      <c r="V68" s="49">
        <f>F34</f>
        <v>0</v>
      </c>
      <c r="W68" s="49">
        <f>K34</f>
        <v>0</v>
      </c>
      <c r="X68" s="49">
        <f>P34</f>
        <v>0</v>
      </c>
      <c r="Y68" s="49">
        <f>C37</f>
        <v>0</v>
      </c>
      <c r="Z68" s="49">
        <f>E45</f>
        <v>0</v>
      </c>
      <c r="AA68" s="49">
        <f aca="true" t="shared" si="0" ref="AA68:AI68">F45</f>
        <v>0</v>
      </c>
      <c r="AB68" s="49">
        <f t="shared" si="0"/>
        <v>0</v>
      </c>
      <c r="AC68" s="49">
        <f t="shared" si="0"/>
        <v>0</v>
      </c>
      <c r="AD68" s="49">
        <f t="shared" si="0"/>
        <v>0</v>
      </c>
      <c r="AE68" s="49">
        <f t="shared" si="0"/>
        <v>0</v>
      </c>
      <c r="AF68" s="49">
        <f t="shared" si="0"/>
        <v>0</v>
      </c>
      <c r="AG68" s="49">
        <f t="shared" si="0"/>
        <v>0</v>
      </c>
      <c r="AH68" s="49">
        <f t="shared" si="0"/>
        <v>0</v>
      </c>
      <c r="AI68" s="49">
        <f t="shared" si="0"/>
        <v>0</v>
      </c>
      <c r="AJ68" s="49">
        <f>O45</f>
        <v>0</v>
      </c>
      <c r="AK68" s="49">
        <f>C48</f>
        <v>0</v>
      </c>
    </row>
    <row r="69" spans="26:36" ht="15.75">
      <c r="Z69" s="2"/>
      <c r="AA69" s="13"/>
      <c r="AB69" s="13"/>
      <c r="AC69" s="13"/>
      <c r="AD69" s="13"/>
      <c r="AG69" s="1"/>
      <c r="AH69" s="1"/>
      <c r="AI69" s="1"/>
      <c r="AJ69" s="1"/>
    </row>
    <row r="70" spans="27:36" ht="15.75">
      <c r="AA70" s="2"/>
      <c r="AB70" s="13"/>
      <c r="AC70" s="13"/>
      <c r="AD70" s="13"/>
      <c r="AH70" s="1"/>
      <c r="AI70" s="1"/>
      <c r="AJ70" s="1"/>
    </row>
    <row r="71" spans="28:36" ht="15.75">
      <c r="AB71" s="2"/>
      <c r="AC71" s="13"/>
      <c r="AD71" s="13"/>
      <c r="AI71" s="1"/>
      <c r="AJ71" s="1"/>
    </row>
  </sheetData>
  <sheetProtection/>
  <mergeCells count="39">
    <mergeCell ref="I8:L8"/>
    <mergeCell ref="M8:Q8"/>
    <mergeCell ref="M9:Q9"/>
    <mergeCell ref="R8:S8"/>
    <mergeCell ref="R9:S9"/>
    <mergeCell ref="T8:V8"/>
    <mergeCell ref="I9:L9"/>
    <mergeCell ref="C44:D44"/>
    <mergeCell ref="P34:T34"/>
    <mergeCell ref="M14:P14"/>
    <mergeCell ref="M15:P15"/>
    <mergeCell ref="R14:U14"/>
    <mergeCell ref="R15:U15"/>
    <mergeCell ref="G23:P23"/>
    <mergeCell ref="C37:U38"/>
    <mergeCell ref="B13:F13"/>
    <mergeCell ref="G13:K13"/>
    <mergeCell ref="L13:P13"/>
    <mergeCell ref="Q13:U13"/>
    <mergeCell ref="C14:F14"/>
    <mergeCell ref="C15:F15"/>
    <mergeCell ref="H14:K14"/>
    <mergeCell ref="H15:K15"/>
    <mergeCell ref="D9:E9"/>
    <mergeCell ref="D8:E8"/>
    <mergeCell ref="B9:C9"/>
    <mergeCell ref="B8:C8"/>
    <mergeCell ref="F9:H9"/>
    <mergeCell ref="F8:H8"/>
    <mergeCell ref="C48:U49"/>
    <mergeCell ref="K20:P20"/>
    <mergeCell ref="F34:J34"/>
    <mergeCell ref="F33:J33"/>
    <mergeCell ref="K33:O33"/>
    <mergeCell ref="P33:T33"/>
    <mergeCell ref="C33:E33"/>
    <mergeCell ref="C34:E34"/>
    <mergeCell ref="K34:O34"/>
    <mergeCell ref="C45:D45"/>
  </mergeCells>
  <conditionalFormatting sqref="B32">
    <cfRule type="expression" priority="4" dxfId="11">
      <formula>IF(G10="材工以外に進学",TRUE,FALSE)</formula>
    </cfRule>
  </conditionalFormatting>
  <conditionalFormatting sqref="B31:B32">
    <cfRule type="expression" priority="8" dxfId="12">
      <formula>IF('進路調査 (H31)'!#REF!="進学",TRUE,FALSE)</formula>
    </cfRule>
  </conditionalFormatting>
  <conditionalFormatting sqref="C31">
    <cfRule type="expression" priority="9" dxfId="11">
      <formula>IF('進路調査 (H31)'!#REF!="材工以外に進学",TRUE,FALSE)</formula>
    </cfRule>
  </conditionalFormatting>
  <conditionalFormatting sqref="B20">
    <cfRule type="expression" priority="19" dxfId="11" stopIfTrue="1">
      <formula>IF(R10="検討中",TRUE,FALSE)</formula>
    </cfRule>
  </conditionalFormatting>
  <conditionalFormatting sqref="B20">
    <cfRule type="expression" priority="20" dxfId="11" stopIfTrue="1">
      <formula>IF(R10="材工進学",TRUE,FALSE)</formula>
    </cfRule>
  </conditionalFormatting>
  <conditionalFormatting sqref="B21 B18">
    <cfRule type="expression" priority="24" dxfId="11" stopIfTrue="1">
      <formula>IF(R9="B)材工進学",TRUE,FALSE)</formula>
    </cfRule>
  </conditionalFormatting>
  <conditionalFormatting sqref="B19">
    <cfRule type="expression" priority="28" dxfId="11" stopIfTrue="1">
      <formula>IF(S10="検討中",TRUE,FALSE)</formula>
    </cfRule>
  </conditionalFormatting>
  <conditionalFormatting sqref="B19">
    <cfRule type="expression" priority="30" dxfId="11" stopIfTrue="1">
      <formula>IF(S10="材工進学",TRUE,FALSE)</formula>
    </cfRule>
  </conditionalFormatting>
  <conditionalFormatting sqref="B31">
    <cfRule type="expression" priority="31" dxfId="11">
      <formula>IF(R9="C)材工以外に進学",TRUE,FALSE)</formula>
    </cfRule>
  </conditionalFormatting>
  <conditionalFormatting sqref="B11">
    <cfRule type="expression" priority="32" dxfId="11">
      <formula>IF(R9="A)就職",TRUE,FALSE)</formula>
    </cfRule>
  </conditionalFormatting>
  <conditionalFormatting sqref="B18">
    <cfRule type="cellIs" priority="2" dxfId="11" operator="equal" stopIfTrue="1">
      <formula>"B)材工進学"</formula>
    </cfRule>
  </conditionalFormatting>
  <dataValidations count="7">
    <dataValidation type="list" allowBlank="1" showInputMessage="1" showErrorMessage="1" prompt="リストから選択して下さい" error="リストから選択して下さい" sqref="D9:E9 D66:E66">
      <formula1>$F$53:$F$65</formula1>
    </dataValidation>
    <dataValidation type="list" allowBlank="1" showInputMessage="1" showErrorMessage="1" prompt="リストから選択して下さい" error="リストから選択して下さい" sqref="B9:C9 B66:C66">
      <formula1>$B$53:$B$56</formula1>
    </dataValidation>
    <dataValidation type="list" allowBlank="1" showInputMessage="1" showErrorMessage="1" prompt="リストから選択して下さい" error="リストから選択して下さい" sqref="B15 G15 L15 Q15">
      <formula1>$D$53:$D$55</formula1>
    </dataValidation>
    <dataValidation type="list" allowBlank="1" showInputMessage="1" showErrorMessage="1" prompt="リストから選択して下さい" sqref="C23">
      <formula1>$H$53:$H$57</formula1>
    </dataValidation>
    <dataValidation allowBlank="1" showInputMessage="1" showErrorMessage="1" prompt="リストから選択して下さい" sqref="K20:P20"/>
    <dataValidation type="list" allowBlank="1" showInputMessage="1" showErrorMessage="1" prompt="リストから選択" sqref="T9">
      <formula1>$M$53:$M$63</formula1>
    </dataValidation>
    <dataValidation type="list" allowBlank="1" showInputMessage="1" showErrorMessage="1" prompt="リストから選択" error="リストから選択して下さい" sqref="R9:S9">
      <formula1>$C$53:$C$56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2"/>
  <rowBreaks count="1" manualBreakCount="1">
    <brk id="50" min="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</dc:creator>
  <cp:keywords/>
  <dc:description/>
  <cp:lastModifiedBy>inoue</cp:lastModifiedBy>
  <cp:lastPrinted>2018-11-13T02:49:08Z</cp:lastPrinted>
  <dcterms:created xsi:type="dcterms:W3CDTF">2012-01-06T07:59:50Z</dcterms:created>
  <dcterms:modified xsi:type="dcterms:W3CDTF">2019-02-06T03:00:01Z</dcterms:modified>
  <cp:category/>
  <cp:version/>
  <cp:contentType/>
  <cp:contentStatus/>
</cp:coreProperties>
</file>